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ITKarol\Downloads\"/>
    </mc:Choice>
  </mc:AlternateContent>
  <xr:revisionPtr revIDLastSave="0" documentId="13_ncr:1_{38721C3C-6FBA-4B36-83C8-04D66F58F3CD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ykaz praktyk" sheetId="1" r:id="rId1"/>
    <sheet name="miejsca  praktyk-mentor" sheetId="5" r:id="rId2"/>
    <sheet name="liczba osób w grupie" sheetId="11" r:id="rId3"/>
    <sheet name=" adresy placówek" sheetId="7" r:id="rId4"/>
    <sheet name="semestr I" sheetId="2" r:id="rId5"/>
    <sheet name="semestr II" sheetId="3" r:id="rId6"/>
    <sheet name="semestr III" sheetId="4" r:id="rId7"/>
  </sheets>
  <definedNames>
    <definedName name="_Hlk146905127" localSheetId="3">' adresy placówek'!#REF!</definedName>
    <definedName name="_Hlk147671416" localSheetId="3">' adresy placówek'!#REF!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<sst xmlns="http://schemas.openxmlformats.org/spreadsheetml/2006/main" count="472" uniqueCount="209">
  <si>
    <t>l.p.</t>
  </si>
  <si>
    <t>Praktyka</t>
  </si>
  <si>
    <t xml:space="preserve">Okres </t>
  </si>
  <si>
    <t>1.</t>
  </si>
  <si>
    <t xml:space="preserve">I semestr </t>
  </si>
  <si>
    <t xml:space="preserve">Zarządzanie w pielęgniarstwie </t>
  </si>
  <si>
    <t xml:space="preserve">Po wykładach  i ćwiczeniach z przedmiotu: zarządzanie w pielęgniarstwie </t>
  </si>
  <si>
    <t>2.</t>
  </si>
  <si>
    <t xml:space="preserve">Pracowania endoskopowa  </t>
  </si>
  <si>
    <t>Po wykładach i ćwiczeniach z przedmiotu: endoskopia</t>
  </si>
  <si>
    <t>3.</t>
  </si>
  <si>
    <t>II semestr</t>
  </si>
  <si>
    <t>Edukacja terapeutyczna w wybranych chorobach przewlekłych: niewydolność  krążenia i zaburzenia rytmu</t>
  </si>
  <si>
    <t>Po wykładach i ćwiczeniach z przedmiotu: opieka i edukacja terapeutyczna -niewydolność krążenia i zaburzenia rytmu</t>
  </si>
  <si>
    <t>4.</t>
  </si>
  <si>
    <t>Edukacja terapeutyczna w wybranych chorobach przewlekłych: nadciśnienie  tętnicze</t>
  </si>
  <si>
    <t>Po wykładach i ćwiczeniach z przedmiotu: opieka i edukacja terapeutyczna- nadciśnienie tętnicze</t>
  </si>
  <si>
    <t>5.</t>
  </si>
  <si>
    <t>Wentylacja mechaniczna  długoterminowa w opiece stacjonarnej i domowej (oddział intensywnej terapii, oddział chorób płuc i poradnia leczenia domowego tlenem)</t>
  </si>
  <si>
    <t>Po wykładach i ćwiczeniach z przedmiotu: opieka i edukacja terapeutyczna-  tlenoterapia ciągła i wentylacja mechaniczna</t>
  </si>
  <si>
    <t>6.</t>
  </si>
  <si>
    <t xml:space="preserve">Podstawowa opieka zdrowotna (gabinet pielęgniarki podstawowej opieki zdrowotnej i gabinet lekarza podstawowej opieki zdrowotnej) </t>
  </si>
  <si>
    <t>Po wykładach i ćwiczeniach z przedmiotów takich jak: poradnictwo w pielęgniarstwie, koordynowana opieka zdrowotna, promocja zdrowia i świadczenia profilaktyczne</t>
  </si>
  <si>
    <t>7.</t>
  </si>
  <si>
    <t xml:space="preserve">III semestr </t>
  </si>
  <si>
    <t>Edukacja terapeutyczna w wybranych chorobach przewlekłych: cukrzyca</t>
  </si>
  <si>
    <t xml:space="preserve">Po wykładach i ćwiczeniach z przedmiotu opieka i edukacja terapeutyczna-   cukrzyca  </t>
  </si>
  <si>
    <t>8.</t>
  </si>
  <si>
    <t>Edukacja terapeutyczna w wybranych chorobach przewlekłych: niewydolność  oddechowa</t>
  </si>
  <si>
    <t>Po wykładach i ćwiczeniach z przedmiotu</t>
  </si>
  <si>
    <t>9.</t>
  </si>
  <si>
    <t xml:space="preserve">Opieka onkologiczna </t>
  </si>
  <si>
    <t>Po wykładach i ćwiczeniach z przedmiotu: opieka i edukacja terapeutyczna- choroba  nowotworowa</t>
  </si>
  <si>
    <t xml:space="preserve"> po zakończonym semestrze</t>
  </si>
  <si>
    <t>Nazwa podmiotu leczniczego</t>
  </si>
  <si>
    <t>Mentor</t>
  </si>
  <si>
    <t>kwalifikacje, oddział</t>
  </si>
  <si>
    <t>Głogowski Szpital Powiatowy w Głogowie</t>
  </si>
  <si>
    <t xml:space="preserve">Ewa Todorov </t>
  </si>
  <si>
    <t>Joanna Halarewicz</t>
  </si>
  <si>
    <t>mgr., piel. Piel. oddziałowa oddziału Neurologicznego i Leczenia udarów Mózgu</t>
  </si>
  <si>
    <t>Małgorzata Golonko</t>
  </si>
  <si>
    <t>mgr; Piel. oddziałowa oddziału ginekologiczno-położniczego</t>
  </si>
  <si>
    <t>Szpital Uniwersytecki im. Karola Marcinkowskiego w Zielonej Górze </t>
  </si>
  <si>
    <t>Małgorzata Hermanowicz</t>
  </si>
  <si>
    <t xml:space="preserve">Pielęgniarka Oddziałowa-Kliniczny Oddział Chirurgii Naczyniowej, specjalista w dz. piel. pielęgniarstwa chirurgicznego  </t>
  </si>
  <si>
    <t xml:space="preserve">Szpital Powiatowy w Rawiczu </t>
  </si>
  <si>
    <t>Monika Michałowska</t>
  </si>
  <si>
    <t>mgr piel.; dyrektor ds. piel.; specjalista w dz. piel. epidem. i org. i zarządzania, kurs endoskopowy</t>
  </si>
  <si>
    <t>Wielospecjalistyczny Szpital SPZOZ w Nowej Soli</t>
  </si>
  <si>
    <t>Magda Lentowicz</t>
  </si>
  <si>
    <t>mgr; Główna pielęgniarka Szpitala. specjalista- zarządzanie jednostkami ochrony zdrowia</t>
  </si>
  <si>
    <t>Uniwersytecki Szpital Kliniczny we Wrocławiu</t>
  </si>
  <si>
    <t>Marek Ignac</t>
  </si>
  <si>
    <t xml:space="preserve">mgr piel.; Pielęgniarz Oddziałowy – Oddziału Kardiologicznego </t>
  </si>
  <si>
    <t>Przychodnia  Hipokrates w Głogowie</t>
  </si>
  <si>
    <t>Bożena Kotlarska</t>
  </si>
  <si>
    <t>mgr piel., Pielęgniarka Koordynująca; kurs środowiskowo-rodzinny</t>
  </si>
  <si>
    <t>Anna Szulga</t>
  </si>
  <si>
    <t>mgr; pielęgniarka oddziałowa działu kardiologicznego; specjalista piel. epidem. i org. zarządzania</t>
  </si>
  <si>
    <t>Barbara Błaszak</t>
  </si>
  <si>
    <t xml:space="preserve">mgr piel. pielęgniarka Oddziałowa Szpitalnego Oddziału Ratunkowego , Specjalista Pielęgniarstwa chirurgicznego </t>
  </si>
  <si>
    <t xml:space="preserve"> Ewa Nowak</t>
  </si>
  <si>
    <t>mgr; piel. oddziałowa oddziału chorób wew. spec. w dz. piel. zachowawczego</t>
  </si>
  <si>
    <t>Marlena Lewaszow</t>
  </si>
  <si>
    <t>mgr piel.; Z-ca pielęgniarki Oddziałowej, specjalista w dz. piel kardiologicznego</t>
  </si>
  <si>
    <t>Miedziowe Centrum Zdrowia w Lubinie</t>
  </si>
  <si>
    <t>Edyta Dobosiewicz</t>
  </si>
  <si>
    <t>mgr, piel. koordynująca</t>
  </si>
  <si>
    <t>Dariusz Owczarek</t>
  </si>
  <si>
    <t>mgr piel. specjalista w dz. piel. anestezjologicznego i w intensywnej opiece, piel. koordynujący oddziału intensywnej terapii kardiologicznej oraz mechanicznego wspomagania krążenia.</t>
  </si>
  <si>
    <t>Edukacja terapeutyczna w wybranych chorobach przewlekłych: nadciśnienie tętnicze</t>
  </si>
  <si>
    <t>Kowalska Katarzyna</t>
  </si>
  <si>
    <t>mł. asystent piel. koordynująca</t>
  </si>
  <si>
    <t>mgr; piel. oddziałowa oddziału chorób wew. specj. w  dz. piel. zachowawczego</t>
  </si>
  <si>
    <t xml:space="preserve">mgr piel. </t>
  </si>
  <si>
    <t>mgr piel. intensywny nadzór kardiologiczny;  specjalista w dz. piel .epidem.  i zarządzania</t>
  </si>
  <si>
    <t>Agnieszka Ejkiewicz</t>
  </si>
  <si>
    <t xml:space="preserve">mgr piel. pielęgniarka Oddziałowa Działu Anestezjologii i Intensywnej Terapii, Specjalista Pielęgniarstwa Anestezjologicznego i Intensywnej Opieki </t>
  </si>
  <si>
    <t>mgr piel.; specjalista w dz. piel. anestezjologicznego i w intensywnej opiece, piel. koordynujący oddziału intensywnej terapii kardiologicznej oraz mechanicznego wspomagania krążenia.</t>
  </si>
  <si>
    <t>Opieka Onkologiczna</t>
  </si>
  <si>
    <t>Dorota Kulczycka</t>
  </si>
  <si>
    <t>mgr piel., Piel. oddziałowa oddziału onkologii klinicznej z dziennym oddziałem onkologii</t>
  </si>
  <si>
    <t>Bożena Kusibab</t>
  </si>
  <si>
    <t>piel. oddziałowa oddziału onkologii- chemioterapii</t>
  </si>
  <si>
    <t xml:space="preserve">Kinga Stankowska </t>
  </si>
  <si>
    <t xml:space="preserve">mgr piel.; Pielęgniarka Oddziałowa Oddział Anestezjologii i Intensywnej Terapii, Specjalista w dz. pielęgniarstwa anestezjologicznego i intensywnej opieki </t>
  </si>
  <si>
    <t>Henryk Sylwanowicz</t>
  </si>
  <si>
    <t>mgr piel. Kierownik Centrum Opieki Długoterminowej, Specjalista Pielęgniarstwa Geriatrycznego</t>
  </si>
  <si>
    <t>Licencjat piel. mgr zarządzania. Pielęgniarka Oddziałowa- Kliniczny Oddział Chorób Płuc, Specjalista Pielęgniarstwa Rodzinnego</t>
  </si>
  <si>
    <t>piel. anestezjologiczna . Oddział AiIT. Kurs anestezjologiczny</t>
  </si>
  <si>
    <t>Dorota Tomasiewicz</t>
  </si>
  <si>
    <t>mgr piel; piel. oddziałowa, specjalista w dz. piel.  anestezjologicznego i  intensywnej opieki</t>
  </si>
  <si>
    <t>Pracownia Endoskopowa</t>
  </si>
  <si>
    <t>Bożena Krawczak</t>
  </si>
  <si>
    <t>Pielęgniarka Oddziałowa Oddział Chirurgii Ogólnej, specjalista w dz. pielęgniarstwa onkologicznego</t>
  </si>
  <si>
    <t xml:space="preserve">Joanna Nowakowska </t>
  </si>
  <si>
    <t>mgr piel.; prac. Endoskopowa.; specjalista w dz. piel. chirurgicznego</t>
  </si>
  <si>
    <t>Ewa Osiecka</t>
  </si>
  <si>
    <t>Pielęgniarka Koordynująca, specjalista piel. z organizacji i zarządzania</t>
  </si>
  <si>
    <t xml:space="preserve"> Lenart Beata</t>
  </si>
  <si>
    <t>mgr piel.; pielęgniarka koordynująca pracę w pracowni endoskopowej przy oddziale gastroenterologicznym</t>
  </si>
  <si>
    <t>Ewelina Samosiuk</t>
  </si>
  <si>
    <t>mgr piel. piel. oddziałowa,  oddziału Chirurgii, specjalista w dz. piel. chirurgicznego oraz epidemiologicznego</t>
  </si>
  <si>
    <t xml:space="preserve">Iwona Tymoczko </t>
  </si>
  <si>
    <t>mgr piel.; Piel. oddziałowa diagnostyki endoskopowej; specjalista w dz. piel. operacyjnego</t>
  </si>
  <si>
    <t xml:space="preserve">mgr piel. pielęgniarka Oddziałowa Szpitalnego Oddziału Ratunkowego, Specjalista Pielęgniarstwa chirurgicznego </t>
  </si>
  <si>
    <t>Dorota Piechowiak</t>
  </si>
  <si>
    <t xml:space="preserve">mgr piel. pielęgniarka specjalista w dz. piel. anestezjologicznego i intensywnej opieki </t>
  </si>
  <si>
    <t xml:space="preserve">LUX MED. Wrocław ul. Piotra Skargi 3    </t>
  </si>
  <si>
    <t>Martyna Śmietana</t>
  </si>
  <si>
    <t>mgr piel. specjalista w dz. piel. anestezjologicznego i  intensywnej opieki</t>
  </si>
  <si>
    <t>mgr; piel. koordynująca</t>
  </si>
  <si>
    <t>mgr piel., Kierownik Działu Zarządzania jakością; Rzecznik prasowy</t>
  </si>
  <si>
    <t>liczba godzin</t>
  </si>
  <si>
    <t>Agnieszka Tyczyńska</t>
  </si>
  <si>
    <t xml:space="preserve">Henryka Szalkowska </t>
  </si>
  <si>
    <t xml:space="preserve">l.p. </t>
  </si>
  <si>
    <t xml:space="preserve">Nazwa i adres placówki </t>
  </si>
  <si>
    <t xml:space="preserve">Dyrektor placówki </t>
  </si>
  <si>
    <t>Głogowski Szpital Powiatowy sp. z o.o., Tadeusza Kościuszki 15, 67-200 Głogów</t>
  </si>
  <si>
    <t xml:space="preserve">mgr Ewa Todorov,                                          </t>
  </si>
  <si>
    <t>Dyrektor: Bożena Osińska</t>
  </si>
  <si>
    <t>Naczelna Pielęgniarka</t>
  </si>
  <si>
    <t xml:space="preserve">Monika Wołoszczak              Ewa Tylna </t>
  </si>
  <si>
    <t xml:space="preserve">5. </t>
  </si>
  <si>
    <t>Przychodnia „Hipokrates” sp. z o.o., ul. Sikorskiego 19, 67-200 Głogów</t>
  </si>
  <si>
    <t xml:space="preserve">Bożena Kotlarska                      </t>
  </si>
  <si>
    <t>Szpital Uniwersytecki im. Karola Marcinkowskiego w Zielonej Górze Sp. z o.o.</t>
  </si>
  <si>
    <t xml:space="preserve">Dyrektor </t>
  </si>
  <si>
    <t>Z-ca Dyrektora ds. pielęgniarstwa</t>
  </si>
  <si>
    <t>Osoba do kontaktu z ramienia placówki</t>
  </si>
  <si>
    <t>Prezes Zarządu - Dyrektor ds. Medycznych- Edward Schmid</t>
  </si>
  <si>
    <t>Prezes Zarządu - Dyrektor Naczelny Piotr Milczanowski</t>
  </si>
  <si>
    <t>Wielospecjalistyczny Szpital Samodzielny Publiczny ul. Chałubińskiego 7, 67-100 Nowa Sól</t>
  </si>
  <si>
    <t>Dyrektor Przychodni Janina Stawnicza</t>
  </si>
  <si>
    <t>umowa na czas nieokreślony</t>
  </si>
  <si>
    <t>umowa na wniosek studenta</t>
  </si>
  <si>
    <t>Miejsce praktyk</t>
  </si>
  <si>
    <t xml:space="preserve">Wyznaczone przez uczelnię: 
Głogowski Szpital Powiatowy sp. z o.o.
Wielospecjalistyczny Szpital SPZOZ w Nowej Soli
Wskazane przez studenta: 
Szpital Uniwersytecki im. Karola Marcinkowskiego w Zielonej Górze Sp. z o.o.
Szpital Powiatowy w Rawiczu
Uniwersytecki Szpital Kliniczny we Wrocławiu
</t>
  </si>
  <si>
    <t xml:space="preserve">Wyznaczone przez uczelnię: 
Głogowski Szpital Powiatowy sp. z o.o.
Przychodnia Hipokrates sp. z o.o. w Głogowie
Miedziowe Centrum Zdrowia w Lubinie
Wskazane przez studenta: 
Szpital Uniwersytecki im. Karola Marcinkowskiego w Zielonej Górze Sp. z o.o.
Uniwersytecki Szpital Kliniczny we Wrocławiu
</t>
  </si>
  <si>
    <t xml:space="preserve">Wyznaczone przez uczelnię: 
Przychodnia Hipokrates sp. z o.o. w Głogowie
Wielospecjalistyczny Szpital SPZOZ w Nowej Soli
Wskazane przez studenta: 
Szpital Uniwersytecki im. Karola Marcinkowskiego w Zielonej Górze Sp. z o.o.
Uniwersytecki Szpital Kliniczny we Wrocławiu
</t>
  </si>
  <si>
    <t xml:space="preserve">Wyznaczone przez uczelnię: 
Miedziowe Centrum Zdrowia  S.A. w Lubinie
Wielospecjalistyczny Szpital SP ZOZ w Nowej Soli
Przychodnia Hipokrates sp. z o.o. w Głogowie
Wskazane przez studenta: 
Uniwersytecki Szpital Kliniczny we Wrocławiu
</t>
  </si>
  <si>
    <t xml:space="preserve">Wyznaczone przez uczelnię: 
Miedziowe Centrum Zdrowia S.A. w Lubinie
Wielospecjalistyczny Szpital SP ZOZ w Nowej Soli
Przychodnia Hipokrates Sp. z o.o. w Głogowie
Wskazane przez studenta: 
Uniwersytecki Szpital Kliniczny we Wrocławiu
</t>
  </si>
  <si>
    <t xml:space="preserve">Wyznaczone przez uczelnię: 
Wielospecjalistyczny Szpital SP ZOZ w Nowej Soli
"Miedziowe Centrum Zdrowia” S.A. w Lubinie
Wskazane przez studenta:
Uniwersytecki Szpital Kliniczny we Wrocławiu
</t>
  </si>
  <si>
    <t xml:space="preserve">Wyznaczone przez uczelnię: 
Głogowski Szpital Powiatowy sp. z o. o 
Wielospecjalistyczny Szpital SP ZOZ w Nowej Soli
Miedziowe Centrum Zdrowia w Lubinie
Wskazane przez studenta: 
Szpital Uniwersytecki im. Karola Marcinkowskiego w Zielonej Górze Sp. z o.o.
Uniwersytecki Szpital Kliniczny we Wrocławiu
Szpital Powiatowy w Rawiczu
</t>
  </si>
  <si>
    <t xml:space="preserve">Wyznaczone przez uczelnię: 
Przychodnia Hipokrates sp. z o.o. w Głogowie
Wielospecjalistyczny Szpital SP ZOZ w Nowej Soli
Miedziowe Centrum Zdrowia w Lubinie
Wskazane przez studenta: 
Szpital Uniwersytecki im. Karola Marcinkowskiego w Zielonej Górze Sp. z o.o. ( POZ przy szpitalu)
LUX MED. Wrocław ul. Piotra Skargi 3
</t>
  </si>
  <si>
    <t xml:space="preserve">Numer grupy </t>
  </si>
  <si>
    <t>Data praktyki</t>
  </si>
  <si>
    <t xml:space="preserve">Zarządzanie w pielęgniarstwie 20 godz. </t>
  </si>
  <si>
    <t>Grupa 2.</t>
  </si>
  <si>
    <t>Grupa 1.</t>
  </si>
  <si>
    <t>Grupa 3.</t>
  </si>
  <si>
    <t>Grupa 4.</t>
  </si>
  <si>
    <t>Grupa 5.</t>
  </si>
  <si>
    <t>Miejsce praktyki</t>
  </si>
  <si>
    <t>mgr J.Halarewicz</t>
  </si>
  <si>
    <t xml:space="preserve">Pracownia endoskopowa 40 godz. </t>
  </si>
  <si>
    <t>Dorota Jaśkowiec</t>
  </si>
  <si>
    <t>nie więcej niż 8 studentów</t>
  </si>
  <si>
    <t xml:space="preserve">pozostałe praktyki </t>
  </si>
  <si>
    <t>nie więcej niż 4 studentów</t>
  </si>
  <si>
    <t xml:space="preserve">Edukacja terapeutyczna w wybranych chorobach przewlekłych: niewydolność  krążenia i zaburzenia rytmu 10 godz. </t>
  </si>
  <si>
    <t xml:space="preserve">Edukacja terapeutyczna w wybranych chorobach przewlekłych: nadciśnienie  tętnicze 10 godz. </t>
  </si>
  <si>
    <t>Wentylacja mechaniczna  długoterminowa w opiece stacjonarnej i domowej (oddział intensywnej terapii, oddział chorób płuc i poradnia leczenia domowego tlenem) 40 godz.</t>
  </si>
  <si>
    <t xml:space="preserve">Podstawowa opieka zdrowotna (gabinet pielęgniarki podstawowej opieki zdrowotnej i gabinet lekarza podstawowej opieki zdrowotnej) 20 godz. </t>
  </si>
  <si>
    <t>mgr Sywanowicz ( 30 godz.) , mgr K. Stankowska  a(10 godz.)</t>
  </si>
  <si>
    <t>Głogowski Szpital Powiatowy w Głogowie. COD oraz OIOM</t>
  </si>
  <si>
    <t>Edukacja terapeutyczna w wybranych chorobach przewlekłych: cukrzyca 10 godz.</t>
  </si>
  <si>
    <t>Edukacja terapeutyczna w wybranych chorobach przewlekłych: niewydolność  oddechowa 10 godz.</t>
  </si>
  <si>
    <t xml:space="preserve"> Opieka onkologiczna  40 godz.</t>
  </si>
  <si>
    <t>Harmonogram praktyk zawodowych- kierunek  pielęgniarstwo- studia II stopnia cykl 2022-2024</t>
  </si>
  <si>
    <t>06-07.02.2023r.</t>
  </si>
  <si>
    <t>01-02.02.2023r.</t>
  </si>
  <si>
    <t>30-31.01.2023r.</t>
  </si>
  <si>
    <t>piel. spec. Bożena Krawczak</t>
  </si>
  <si>
    <t>30.01-02.02.2023r.</t>
  </si>
  <si>
    <t>09-14.02.2023r.</t>
  </si>
  <si>
    <t>03.02-08.02.2023r.</t>
  </si>
  <si>
    <t>13.07.2023r.</t>
  </si>
  <si>
    <t>11.07.2023r.</t>
  </si>
  <si>
    <t>07.07.2023r.</t>
  </si>
  <si>
    <t>05.07.2023r.</t>
  </si>
  <si>
    <t>03.07.2023r.</t>
  </si>
  <si>
    <t>14.07.2023r.</t>
  </si>
  <si>
    <t>12.07.2023r.</t>
  </si>
  <si>
    <t>10.07.2023r.</t>
  </si>
  <si>
    <t>06.07.2023r.</t>
  </si>
  <si>
    <t>04.07.2023r.</t>
  </si>
  <si>
    <t>21.06.2023r.</t>
  </si>
  <si>
    <t>19.06.2023r.</t>
  </si>
  <si>
    <t>22.06.2023r.</t>
  </si>
  <si>
    <t>20.06.2023r.</t>
  </si>
  <si>
    <t>23.06.2023r.</t>
  </si>
  <si>
    <t xml:space="preserve"> Bożena Kotlarska</t>
  </si>
  <si>
    <t>19-20.06.2023r.</t>
  </si>
  <si>
    <t>21-22.06.2023r.</t>
  </si>
  <si>
    <t>23-26.06.2023r.</t>
  </si>
  <si>
    <t>27-28.06.2023r.</t>
  </si>
  <si>
    <t>29-30.06.2023r.</t>
  </si>
  <si>
    <t>Barbara Książek</t>
  </si>
  <si>
    <t>1B, 67-200 Głogów</t>
  </si>
  <si>
    <t>Miedziowe Centrum Zdrowia S.A. w Lubinie, ul. M. Skłodowskiej-Curie 66, 59-301 Lubin   ( w tym Przychodnia w Głogowie ul. Sportowa 1B.; 67-200 Głogów )</t>
  </si>
  <si>
    <t>Barabara Książek</t>
  </si>
  <si>
    <t>mgr pielęgniarstwa</t>
  </si>
  <si>
    <t>Miedziowe Centrum Zdrowia w Lubinie, Przychodnia w Głogowie</t>
  </si>
  <si>
    <t>Monika Peregrym</t>
  </si>
  <si>
    <t>mgr piel. specjalista w dz. piel. anestezjologicznego</t>
  </si>
  <si>
    <t>mgr piel. pracownia endoskopowa. Przychodnia MCZ w Głogowie ul. Sportowa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</si>
</sst>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2" fillId="0" borderId="7" xfId="0" applyFont="1" applyBorder="1" applyAlignment="1">
      <alignment vertical="center"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3" borderId="7" xfId="0" applyFill="1" applyBorder="1"/>
    <xf numFmtId="0" fontId="0" fillId="3" borderId="7" xfId="0" applyFill="1" applyBorder="1" applyAlignment="1">
      <alignment wrapText="1"/>
    </xf>
    <xf numFmtId="0" fontId="0" fillId="4" borderId="7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4" borderId="7" xfId="0" applyFill="1" applyBorder="1" applyAlignment="1">
      <alignment wrapText="1"/>
    </xf>
    <xf numFmtId="0" fontId="1" fillId="4" borderId="7" xfId="0" applyFont="1" applyFill="1" applyBorder="1"/>
    <xf numFmtId="0" fontId="4" fillId="0" borderId="7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4" workbookViewId="0">
      <selection activeCell="F8" sqref="F8"/>
    </sheetView>
  </sheetViews>
  <sheetFormatPr defaultRowHeight="15" x14ac:dyDescent="0.25"/>
  <cols>
    <col min="1" max="1" width="13.85546875" customWidth="1"/>
    <col min="2" max="2" width="27.28515625" customWidth="1"/>
    <col min="3" max="3" width="37.7109375" customWidth="1"/>
    <col min="4" max="4" width="16.7109375" customWidth="1"/>
    <col min="5" max="5" width="64.28515625" customWidth="1"/>
    <col min="6" max="6" width="45.42578125" customWidth="1"/>
  </cols>
  <sheetData>
    <row r="1" spans="1:6" ht="16.5" thickBot="1" x14ac:dyDescent="0.3">
      <c r="A1" s="38" t="s">
        <v>171</v>
      </c>
      <c r="B1" s="38"/>
      <c r="C1" s="38"/>
      <c r="D1" s="38"/>
      <c r="E1" s="38"/>
    </row>
    <row r="2" spans="1:6" ht="15.75" thickBot="1" x14ac:dyDescent="0.3">
      <c r="A2" s="10" t="s">
        <v>0</v>
      </c>
      <c r="B2" s="11" t="s">
        <v>33</v>
      </c>
      <c r="C2" s="11" t="s">
        <v>1</v>
      </c>
      <c r="D2" s="11" t="s">
        <v>114</v>
      </c>
      <c r="E2" s="12" t="s">
        <v>2</v>
      </c>
      <c r="F2" s="22" t="s">
        <v>138</v>
      </c>
    </row>
    <row r="3" spans="1:6" ht="122.45" customHeight="1" thickBot="1" x14ac:dyDescent="0.3">
      <c r="A3" s="13" t="s">
        <v>3</v>
      </c>
      <c r="B3" s="14" t="s">
        <v>4</v>
      </c>
      <c r="C3" s="15" t="s">
        <v>5</v>
      </c>
      <c r="D3" s="16">
        <v>20</v>
      </c>
      <c r="E3" s="17" t="s">
        <v>6</v>
      </c>
      <c r="F3" s="24" t="s">
        <v>139</v>
      </c>
    </row>
    <row r="4" spans="1:6" ht="150" customHeight="1" thickBot="1" x14ac:dyDescent="0.3">
      <c r="A4" s="13" t="s">
        <v>7</v>
      </c>
      <c r="B4" s="14" t="s">
        <v>4</v>
      </c>
      <c r="C4" s="15" t="s">
        <v>8</v>
      </c>
      <c r="D4" s="16">
        <v>40</v>
      </c>
      <c r="E4" s="17" t="s">
        <v>9</v>
      </c>
      <c r="F4" s="26" t="s">
        <v>145</v>
      </c>
    </row>
    <row r="5" spans="1:6" ht="142.15" customHeight="1" thickBot="1" x14ac:dyDescent="0.3">
      <c r="A5" s="13" t="s">
        <v>10</v>
      </c>
      <c r="B5" s="14" t="s">
        <v>11</v>
      </c>
      <c r="C5" s="15" t="s">
        <v>12</v>
      </c>
      <c r="D5" s="16">
        <v>10</v>
      </c>
      <c r="E5" s="17" t="s">
        <v>13</v>
      </c>
      <c r="F5" s="26" t="s">
        <v>140</v>
      </c>
    </row>
    <row r="6" spans="1:6" ht="120.6" customHeight="1" thickBot="1" x14ac:dyDescent="0.3">
      <c r="A6" s="13" t="s">
        <v>14</v>
      </c>
      <c r="B6" s="14" t="s">
        <v>11</v>
      </c>
      <c r="C6" s="15" t="s">
        <v>15</v>
      </c>
      <c r="D6" s="16">
        <v>10</v>
      </c>
      <c r="E6" s="17" t="s">
        <v>16</v>
      </c>
      <c r="F6" s="25" t="s">
        <v>141</v>
      </c>
    </row>
    <row r="7" spans="1:6" ht="153" customHeight="1" thickBot="1" x14ac:dyDescent="0.3">
      <c r="A7" s="10" t="s">
        <v>17</v>
      </c>
      <c r="B7" s="11" t="s">
        <v>11</v>
      </c>
      <c r="C7" s="18" t="s">
        <v>18</v>
      </c>
      <c r="D7" s="19">
        <v>40</v>
      </c>
      <c r="E7" s="20" t="s">
        <v>19</v>
      </c>
      <c r="F7" s="23" t="s">
        <v>145</v>
      </c>
    </row>
    <row r="8" spans="1:6" ht="135.75" thickBot="1" x14ac:dyDescent="0.3">
      <c r="A8" s="13" t="s">
        <v>20</v>
      </c>
      <c r="B8" s="14" t="s">
        <v>11</v>
      </c>
      <c r="C8" s="15" t="s">
        <v>21</v>
      </c>
      <c r="D8" s="16">
        <v>20</v>
      </c>
      <c r="E8" s="17" t="s">
        <v>22</v>
      </c>
      <c r="F8" s="24" t="s">
        <v>146</v>
      </c>
    </row>
    <row r="9" spans="1:6" ht="105.6" customHeight="1" thickBot="1" x14ac:dyDescent="0.3">
      <c r="A9" s="13" t="s">
        <v>23</v>
      </c>
      <c r="B9" s="14" t="s">
        <v>24</v>
      </c>
      <c r="C9" s="15" t="s">
        <v>25</v>
      </c>
      <c r="D9" s="16">
        <v>10</v>
      </c>
      <c r="E9" s="17" t="s">
        <v>26</v>
      </c>
      <c r="F9" s="26" t="s">
        <v>142</v>
      </c>
    </row>
    <row r="10" spans="1:6" ht="106.9" customHeight="1" thickBot="1" x14ac:dyDescent="0.3">
      <c r="A10" s="13" t="s">
        <v>27</v>
      </c>
      <c r="B10" s="14" t="s">
        <v>24</v>
      </c>
      <c r="C10" s="15" t="s">
        <v>28</v>
      </c>
      <c r="D10" s="16">
        <v>10</v>
      </c>
      <c r="E10" s="21" t="s">
        <v>29</v>
      </c>
      <c r="F10" s="27" t="s">
        <v>143</v>
      </c>
    </row>
    <row r="11" spans="1:6" ht="91.15" customHeight="1" thickBot="1" x14ac:dyDescent="0.3">
      <c r="A11" s="13" t="s">
        <v>30</v>
      </c>
      <c r="B11" s="14" t="s">
        <v>24</v>
      </c>
      <c r="C11" s="15" t="s">
        <v>31</v>
      </c>
      <c r="D11" s="16">
        <v>40</v>
      </c>
      <c r="E11" s="17" t="s">
        <v>32</v>
      </c>
      <c r="F11" s="26" t="s">
        <v>144</v>
      </c>
    </row>
    <row r="12" spans="1:6" x14ac:dyDescent="0.25">
      <c r="D12" s="1">
        <f>SUM(D3:D11)</f>
        <v>200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2"/>
  <sheetViews>
    <sheetView workbookViewId="0">
      <selection activeCell="C1" sqref="C1:C1048576"/>
    </sheetView>
  </sheetViews>
  <sheetFormatPr defaultRowHeight="15" x14ac:dyDescent="0.25"/>
  <cols>
    <col min="1" max="1" width="33.42578125" style="2" customWidth="1"/>
    <col min="2" max="2" width="36.42578125" style="2" customWidth="1"/>
    <col min="3" max="3" width="35.5703125" hidden="1" customWidth="1"/>
    <col min="4" max="4" width="71.28515625" style="2" customWidth="1"/>
  </cols>
  <sheetData>
    <row r="1" spans="1:4" x14ac:dyDescent="0.25">
      <c r="A1" s="5" t="s">
        <v>1</v>
      </c>
      <c r="B1" s="5" t="s">
        <v>34</v>
      </c>
      <c r="C1" s="6" t="s">
        <v>35</v>
      </c>
      <c r="D1" s="5" t="s">
        <v>36</v>
      </c>
    </row>
    <row r="2" spans="1:4" ht="30" x14ac:dyDescent="0.25">
      <c r="A2" s="39" t="s">
        <v>5</v>
      </c>
      <c r="B2" s="4" t="s">
        <v>37</v>
      </c>
      <c r="C2" s="3" t="s">
        <v>38</v>
      </c>
      <c r="D2" s="4" t="s">
        <v>113</v>
      </c>
    </row>
    <row r="3" spans="1:4" ht="30" x14ac:dyDescent="0.25">
      <c r="A3" s="41"/>
      <c r="B3" s="4" t="s">
        <v>37</v>
      </c>
      <c r="C3" s="3" t="s">
        <v>39</v>
      </c>
      <c r="D3" s="4" t="s">
        <v>40</v>
      </c>
    </row>
    <row r="4" spans="1:4" ht="30" x14ac:dyDescent="0.25">
      <c r="A4" s="41"/>
      <c r="B4" s="4" t="s">
        <v>37</v>
      </c>
      <c r="C4" s="3" t="s">
        <v>41</v>
      </c>
      <c r="D4" s="4" t="s">
        <v>42</v>
      </c>
    </row>
    <row r="5" spans="1:4" ht="30" x14ac:dyDescent="0.25">
      <c r="A5" s="41"/>
      <c r="B5" s="4" t="s">
        <v>43</v>
      </c>
      <c r="C5" s="3" t="s">
        <v>44</v>
      </c>
      <c r="D5" s="4" t="s">
        <v>45</v>
      </c>
    </row>
    <row r="6" spans="1:4" ht="30" x14ac:dyDescent="0.25">
      <c r="A6" s="41"/>
      <c r="B6" s="4" t="s">
        <v>46</v>
      </c>
      <c r="C6" s="3" t="s">
        <v>47</v>
      </c>
      <c r="D6" s="4" t="s">
        <v>48</v>
      </c>
    </row>
    <row r="7" spans="1:4" ht="30" x14ac:dyDescent="0.25">
      <c r="A7" s="41"/>
      <c r="B7" s="4" t="s">
        <v>49</v>
      </c>
      <c r="C7" s="3" t="s">
        <v>50</v>
      </c>
      <c r="D7" s="4" t="s">
        <v>51</v>
      </c>
    </row>
    <row r="8" spans="1:4" ht="29.45" customHeight="1" x14ac:dyDescent="0.25">
      <c r="A8" s="40"/>
      <c r="B8" s="4" t="s">
        <v>52</v>
      </c>
      <c r="C8" s="3" t="s">
        <v>53</v>
      </c>
      <c r="D8" s="4" t="s">
        <v>54</v>
      </c>
    </row>
    <row r="9" spans="1:4" x14ac:dyDescent="0.25">
      <c r="A9" s="39" t="s">
        <v>12</v>
      </c>
      <c r="B9" s="4" t="s">
        <v>55</v>
      </c>
      <c r="C9" s="3" t="s">
        <v>56</v>
      </c>
      <c r="D9" s="4" t="s">
        <v>57</v>
      </c>
    </row>
    <row r="10" spans="1:4" x14ac:dyDescent="0.25">
      <c r="A10" s="41"/>
      <c r="B10" s="4" t="s">
        <v>55</v>
      </c>
      <c r="C10" s="3" t="s">
        <v>203</v>
      </c>
      <c r="D10" s="4" t="s">
        <v>204</v>
      </c>
    </row>
    <row r="11" spans="1:4" ht="30" x14ac:dyDescent="0.25">
      <c r="A11" s="41"/>
      <c r="B11" s="4" t="s">
        <v>205</v>
      </c>
      <c r="C11" s="3" t="s">
        <v>206</v>
      </c>
      <c r="D11" s="4" t="s">
        <v>207</v>
      </c>
    </row>
    <row r="12" spans="1:4" ht="30" x14ac:dyDescent="0.25">
      <c r="A12" s="41"/>
      <c r="B12" s="4" t="s">
        <v>49</v>
      </c>
      <c r="C12" s="3" t="s">
        <v>58</v>
      </c>
      <c r="D12" s="4" t="s">
        <v>59</v>
      </c>
    </row>
    <row r="13" spans="1:4" ht="30" x14ac:dyDescent="0.25">
      <c r="A13" s="41"/>
      <c r="B13" s="4" t="s">
        <v>49</v>
      </c>
      <c r="C13" s="3" t="s">
        <v>60</v>
      </c>
      <c r="D13" s="4" t="s">
        <v>61</v>
      </c>
    </row>
    <row r="14" spans="1:4" ht="30" x14ac:dyDescent="0.25">
      <c r="A14" s="41"/>
      <c r="B14" s="4" t="s">
        <v>49</v>
      </c>
      <c r="C14" s="3" t="s">
        <v>62</v>
      </c>
      <c r="D14" s="4" t="s">
        <v>63</v>
      </c>
    </row>
    <row r="15" spans="1:4" ht="30" x14ac:dyDescent="0.25">
      <c r="A15" s="41"/>
      <c r="B15" s="4" t="s">
        <v>43</v>
      </c>
      <c r="C15" s="3" t="s">
        <v>64</v>
      </c>
      <c r="D15" s="4" t="s">
        <v>65</v>
      </c>
    </row>
    <row r="16" spans="1:4" x14ac:dyDescent="0.25">
      <c r="A16" s="41"/>
      <c r="B16" s="4" t="s">
        <v>66</v>
      </c>
      <c r="C16" s="3" t="s">
        <v>67</v>
      </c>
      <c r="D16" s="4" t="s">
        <v>68</v>
      </c>
    </row>
    <row r="17" spans="1:4" ht="45" x14ac:dyDescent="0.25">
      <c r="A17" s="40"/>
      <c r="B17" s="4" t="s">
        <v>52</v>
      </c>
      <c r="C17" s="3" t="s">
        <v>69</v>
      </c>
      <c r="D17" s="4" t="s">
        <v>70</v>
      </c>
    </row>
    <row r="18" spans="1:4" x14ac:dyDescent="0.25">
      <c r="A18" s="39" t="s">
        <v>71</v>
      </c>
      <c r="B18" s="4" t="s">
        <v>55</v>
      </c>
      <c r="C18" s="3" t="s">
        <v>56</v>
      </c>
      <c r="D18" s="4" t="s">
        <v>57</v>
      </c>
    </row>
    <row r="19" spans="1:4" x14ac:dyDescent="0.25">
      <c r="A19" s="41"/>
      <c r="B19" s="4" t="s">
        <v>55</v>
      </c>
      <c r="C19" s="3" t="s">
        <v>203</v>
      </c>
      <c r="D19" s="4" t="s">
        <v>204</v>
      </c>
    </row>
    <row r="20" spans="1:4" ht="30" x14ac:dyDescent="0.25">
      <c r="A20" s="41"/>
      <c r="B20" s="4" t="s">
        <v>205</v>
      </c>
      <c r="C20" s="3" t="s">
        <v>206</v>
      </c>
      <c r="D20" s="4" t="s">
        <v>207</v>
      </c>
    </row>
    <row r="21" spans="1:4" ht="30" x14ac:dyDescent="0.25">
      <c r="A21" s="41"/>
      <c r="B21" s="4" t="s">
        <v>49</v>
      </c>
      <c r="C21" s="3" t="s">
        <v>60</v>
      </c>
      <c r="D21" s="4" t="s">
        <v>61</v>
      </c>
    </row>
    <row r="22" spans="1:4" ht="30" x14ac:dyDescent="0.25">
      <c r="A22" s="41"/>
      <c r="B22" s="4" t="s">
        <v>49</v>
      </c>
      <c r="C22" s="3" t="s">
        <v>58</v>
      </c>
      <c r="D22" s="4" t="s">
        <v>59</v>
      </c>
    </row>
    <row r="23" spans="1:4" ht="30" x14ac:dyDescent="0.25">
      <c r="A23" s="41"/>
      <c r="B23" s="4" t="s">
        <v>43</v>
      </c>
      <c r="C23" s="3" t="s">
        <v>64</v>
      </c>
      <c r="D23" s="4" t="s">
        <v>65</v>
      </c>
    </row>
    <row r="24" spans="1:4" ht="30" x14ac:dyDescent="0.25">
      <c r="A24" s="41"/>
      <c r="B24" s="4" t="s">
        <v>49</v>
      </c>
      <c r="C24" s="3" t="s">
        <v>62</v>
      </c>
      <c r="D24" s="4" t="s">
        <v>63</v>
      </c>
    </row>
    <row r="25" spans="1:4" ht="45" x14ac:dyDescent="0.25">
      <c r="A25" s="40"/>
      <c r="B25" s="4" t="s">
        <v>52</v>
      </c>
      <c r="C25" s="3" t="s">
        <v>69</v>
      </c>
      <c r="D25" s="4" t="s">
        <v>70</v>
      </c>
    </row>
    <row r="26" spans="1:4" x14ac:dyDescent="0.25">
      <c r="A26" s="39" t="s">
        <v>25</v>
      </c>
      <c r="B26" s="4" t="s">
        <v>55</v>
      </c>
      <c r="C26" s="3" t="s">
        <v>56</v>
      </c>
      <c r="D26" s="4" t="s">
        <v>57</v>
      </c>
    </row>
    <row r="27" spans="1:4" x14ac:dyDescent="0.25">
      <c r="A27" s="41"/>
      <c r="B27" s="4" t="s">
        <v>55</v>
      </c>
      <c r="C27" s="3" t="s">
        <v>203</v>
      </c>
      <c r="D27" s="4" t="s">
        <v>204</v>
      </c>
    </row>
    <row r="28" spans="1:4" ht="30" x14ac:dyDescent="0.25">
      <c r="A28" s="41"/>
      <c r="B28" s="4" t="s">
        <v>205</v>
      </c>
      <c r="C28" s="3" t="s">
        <v>206</v>
      </c>
      <c r="D28" s="4" t="s">
        <v>207</v>
      </c>
    </row>
    <row r="29" spans="1:4" x14ac:dyDescent="0.25">
      <c r="A29" s="41"/>
      <c r="B29" s="4" t="s">
        <v>66</v>
      </c>
      <c r="C29" s="3" t="s">
        <v>72</v>
      </c>
      <c r="D29" s="4" t="s">
        <v>73</v>
      </c>
    </row>
    <row r="30" spans="1:4" ht="30" x14ac:dyDescent="0.25">
      <c r="A30" s="41"/>
      <c r="B30" s="4" t="s">
        <v>49</v>
      </c>
      <c r="C30" s="3" t="s">
        <v>62</v>
      </c>
      <c r="D30" s="4" t="s">
        <v>74</v>
      </c>
    </row>
    <row r="31" spans="1:4" ht="45" x14ac:dyDescent="0.25">
      <c r="A31" s="40"/>
      <c r="B31" s="4" t="s">
        <v>52</v>
      </c>
      <c r="C31" s="3" t="s">
        <v>69</v>
      </c>
      <c r="D31" s="4" t="s">
        <v>70</v>
      </c>
    </row>
    <row r="32" spans="1:4" x14ac:dyDescent="0.25">
      <c r="A32" s="39" t="s">
        <v>28</v>
      </c>
      <c r="B32" s="4" t="s">
        <v>55</v>
      </c>
      <c r="C32" s="3" t="s">
        <v>56</v>
      </c>
      <c r="D32" s="4" t="s">
        <v>57</v>
      </c>
    </row>
    <row r="33" spans="1:4" x14ac:dyDescent="0.25">
      <c r="A33" s="41"/>
      <c r="B33" s="4" t="s">
        <v>55</v>
      </c>
      <c r="C33" s="3" t="s">
        <v>203</v>
      </c>
      <c r="D33" s="4" t="s">
        <v>204</v>
      </c>
    </row>
    <row r="34" spans="1:4" ht="30" x14ac:dyDescent="0.25">
      <c r="A34" s="41"/>
      <c r="B34" s="4" t="s">
        <v>205</v>
      </c>
      <c r="C34" s="3" t="s">
        <v>206</v>
      </c>
      <c r="D34" s="4" t="s">
        <v>207</v>
      </c>
    </row>
    <row r="35" spans="1:4" x14ac:dyDescent="0.25">
      <c r="A35" s="41"/>
      <c r="B35" s="4" t="s">
        <v>66</v>
      </c>
      <c r="C35" s="3" t="s">
        <v>72</v>
      </c>
      <c r="D35" s="4" t="s">
        <v>73</v>
      </c>
    </row>
    <row r="36" spans="1:4" ht="30" x14ac:dyDescent="0.25">
      <c r="A36" s="41"/>
      <c r="B36" s="4" t="s">
        <v>49</v>
      </c>
      <c r="C36" s="3" t="s">
        <v>75</v>
      </c>
      <c r="D36" s="4" t="s">
        <v>76</v>
      </c>
    </row>
    <row r="37" spans="1:4" ht="30" x14ac:dyDescent="0.25">
      <c r="A37" s="41"/>
      <c r="B37" s="4" t="s">
        <v>49</v>
      </c>
      <c r="C37" s="3" t="s">
        <v>77</v>
      </c>
      <c r="D37" s="4" t="s">
        <v>78</v>
      </c>
    </row>
    <row r="38" spans="1:4" ht="45" x14ac:dyDescent="0.25">
      <c r="A38" s="40"/>
      <c r="B38" s="4" t="s">
        <v>52</v>
      </c>
      <c r="C38" s="3" t="s">
        <v>69</v>
      </c>
      <c r="D38" s="4" t="s">
        <v>79</v>
      </c>
    </row>
    <row r="39" spans="1:4" ht="30" x14ac:dyDescent="0.25">
      <c r="A39" s="39" t="s">
        <v>80</v>
      </c>
      <c r="B39" s="4" t="s">
        <v>52</v>
      </c>
      <c r="C39" s="3" t="s">
        <v>81</v>
      </c>
      <c r="D39" s="4" t="s">
        <v>82</v>
      </c>
    </row>
    <row r="40" spans="1:4" x14ac:dyDescent="0.25">
      <c r="A40" s="40"/>
      <c r="B40" s="4" t="s">
        <v>66</v>
      </c>
      <c r="C40" s="3" t="s">
        <v>83</v>
      </c>
      <c r="D40" s="4" t="s">
        <v>84</v>
      </c>
    </row>
    <row r="41" spans="1:4" ht="45" x14ac:dyDescent="0.25">
      <c r="A41" s="39" t="s">
        <v>18</v>
      </c>
      <c r="B41" s="4" t="s">
        <v>37</v>
      </c>
      <c r="C41" s="3" t="s">
        <v>85</v>
      </c>
      <c r="D41" s="4" t="s">
        <v>86</v>
      </c>
    </row>
    <row r="42" spans="1:4" ht="30" x14ac:dyDescent="0.25">
      <c r="A42" s="41"/>
      <c r="B42" s="4" t="s">
        <v>37</v>
      </c>
      <c r="C42" s="3" t="s">
        <v>87</v>
      </c>
      <c r="D42" s="4" t="s">
        <v>88</v>
      </c>
    </row>
    <row r="43" spans="1:4" ht="30" x14ac:dyDescent="0.25">
      <c r="A43" s="41"/>
      <c r="B43" s="4" t="s">
        <v>49</v>
      </c>
      <c r="C43" s="3" t="s">
        <v>77</v>
      </c>
      <c r="D43" s="4" t="s">
        <v>78</v>
      </c>
    </row>
    <row r="44" spans="1:4" ht="30" x14ac:dyDescent="0.25">
      <c r="A44" s="41"/>
      <c r="B44" s="4" t="s">
        <v>43</v>
      </c>
      <c r="C44" s="3" t="s">
        <v>115</v>
      </c>
      <c r="D44" s="4" t="s">
        <v>89</v>
      </c>
    </row>
    <row r="45" spans="1:4" x14ac:dyDescent="0.25">
      <c r="A45" s="41"/>
      <c r="B45" s="4" t="s">
        <v>46</v>
      </c>
      <c r="C45" s="3" t="s">
        <v>116</v>
      </c>
      <c r="D45" s="4" t="s">
        <v>90</v>
      </c>
    </row>
    <row r="46" spans="1:4" ht="45" x14ac:dyDescent="0.25">
      <c r="A46" s="41"/>
      <c r="B46" s="4" t="s">
        <v>52</v>
      </c>
      <c r="C46" s="3" t="s">
        <v>69</v>
      </c>
      <c r="D46" s="4" t="s">
        <v>70</v>
      </c>
    </row>
    <row r="47" spans="1:4" ht="30" x14ac:dyDescent="0.25">
      <c r="A47" s="40"/>
      <c r="B47" s="4" t="s">
        <v>66</v>
      </c>
      <c r="C47" s="3" t="s">
        <v>91</v>
      </c>
      <c r="D47" s="4" t="s">
        <v>92</v>
      </c>
    </row>
    <row r="48" spans="1:4" ht="30" x14ac:dyDescent="0.25">
      <c r="A48" s="39" t="s">
        <v>93</v>
      </c>
      <c r="B48" s="4" t="s">
        <v>37</v>
      </c>
      <c r="C48" s="3" t="s">
        <v>94</v>
      </c>
      <c r="D48" s="4" t="s">
        <v>95</v>
      </c>
    </row>
    <row r="49" spans="1:4" ht="30" x14ac:dyDescent="0.25">
      <c r="A49" s="41"/>
      <c r="B49" s="4" t="s">
        <v>37</v>
      </c>
      <c r="C49" s="3" t="s">
        <v>96</v>
      </c>
      <c r="D49" s="4" t="s">
        <v>97</v>
      </c>
    </row>
    <row r="50" spans="1:4" ht="30" x14ac:dyDescent="0.25">
      <c r="A50" s="41"/>
      <c r="B50" s="4" t="s">
        <v>43</v>
      </c>
      <c r="C50" s="3" t="s">
        <v>98</v>
      </c>
      <c r="D50" s="4" t="s">
        <v>99</v>
      </c>
    </row>
    <row r="51" spans="1:4" ht="30" x14ac:dyDescent="0.25">
      <c r="A51" s="41"/>
      <c r="B51" s="4" t="s">
        <v>66</v>
      </c>
      <c r="C51" s="3" t="s">
        <v>100</v>
      </c>
      <c r="D51" s="4" t="s">
        <v>101</v>
      </c>
    </row>
    <row r="52" spans="1:4" ht="28.15" customHeight="1" x14ac:dyDescent="0.25">
      <c r="A52" s="41"/>
      <c r="B52" s="4" t="s">
        <v>66</v>
      </c>
      <c r="C52" s="3" t="s">
        <v>158</v>
      </c>
      <c r="D52" s="37" t="s">
        <v>208</v>
      </c>
    </row>
    <row r="53" spans="1:4" ht="30" x14ac:dyDescent="0.25">
      <c r="A53" s="41"/>
      <c r="B53" s="4" t="s">
        <v>49</v>
      </c>
      <c r="C53" s="3" t="s">
        <v>102</v>
      </c>
      <c r="D53" s="4" t="s">
        <v>103</v>
      </c>
    </row>
    <row r="54" spans="1:4" ht="30" x14ac:dyDescent="0.25">
      <c r="A54" s="41"/>
      <c r="B54" s="4" t="s">
        <v>46</v>
      </c>
      <c r="C54" s="3" t="s">
        <v>47</v>
      </c>
      <c r="D54" s="4" t="s">
        <v>48</v>
      </c>
    </row>
    <row r="55" spans="1:4" ht="30" x14ac:dyDescent="0.25">
      <c r="A55" s="40"/>
      <c r="B55" s="4" t="s">
        <v>52</v>
      </c>
      <c r="C55" s="3" t="s">
        <v>104</v>
      </c>
      <c r="D55" s="4" t="s">
        <v>105</v>
      </c>
    </row>
    <row r="56" spans="1:4" x14ac:dyDescent="0.25">
      <c r="A56" s="39" t="s">
        <v>21</v>
      </c>
      <c r="B56" s="4" t="s">
        <v>55</v>
      </c>
      <c r="C56" s="3" t="s">
        <v>56</v>
      </c>
      <c r="D56" s="4" t="s">
        <v>57</v>
      </c>
    </row>
    <row r="57" spans="1:4" x14ac:dyDescent="0.25">
      <c r="A57" s="41"/>
      <c r="B57" s="4" t="s">
        <v>55</v>
      </c>
      <c r="C57" s="3" t="s">
        <v>203</v>
      </c>
      <c r="D57" s="4" t="s">
        <v>204</v>
      </c>
    </row>
    <row r="58" spans="1:4" ht="30" x14ac:dyDescent="0.25">
      <c r="A58" s="41"/>
      <c r="B58" s="4" t="s">
        <v>205</v>
      </c>
      <c r="C58" s="3" t="s">
        <v>206</v>
      </c>
      <c r="D58" s="4" t="s">
        <v>207</v>
      </c>
    </row>
    <row r="59" spans="1:4" ht="30" x14ac:dyDescent="0.25">
      <c r="A59" s="41"/>
      <c r="B59" s="4" t="s">
        <v>49</v>
      </c>
      <c r="C59" s="3" t="s">
        <v>60</v>
      </c>
      <c r="D59" s="4" t="s">
        <v>106</v>
      </c>
    </row>
    <row r="60" spans="1:4" ht="30" x14ac:dyDescent="0.25">
      <c r="A60" s="41"/>
      <c r="B60" s="4" t="s">
        <v>43</v>
      </c>
      <c r="C60" s="3" t="s">
        <v>107</v>
      </c>
      <c r="D60" s="4" t="s">
        <v>108</v>
      </c>
    </row>
    <row r="61" spans="1:4" x14ac:dyDescent="0.25">
      <c r="A61" s="41"/>
      <c r="B61" s="4" t="s">
        <v>109</v>
      </c>
      <c r="C61" s="3" t="s">
        <v>110</v>
      </c>
      <c r="D61" s="4" t="s">
        <v>111</v>
      </c>
    </row>
    <row r="62" spans="1:4" x14ac:dyDescent="0.25">
      <c r="A62" s="40"/>
      <c r="B62" s="4" t="s">
        <v>66</v>
      </c>
      <c r="C62" s="3" t="s">
        <v>67</v>
      </c>
      <c r="D62" s="4" t="s">
        <v>112</v>
      </c>
    </row>
  </sheetData>
  <mergeCells count="9">
    <mergeCell ref="A39:A40"/>
    <mergeCell ref="A41:A47"/>
    <mergeCell ref="A48:A55"/>
    <mergeCell ref="A56:A62"/>
    <mergeCell ref="A2:A8"/>
    <mergeCell ref="A9:A17"/>
    <mergeCell ref="A18:A25"/>
    <mergeCell ref="A26:A31"/>
    <mergeCell ref="A32:A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A4" sqref="A4"/>
    </sheetView>
  </sheetViews>
  <sheetFormatPr defaultRowHeight="15" x14ac:dyDescent="0.25"/>
  <cols>
    <col min="1" max="1" width="32" customWidth="1"/>
    <col min="2" max="2" width="28.7109375" customWidth="1"/>
  </cols>
  <sheetData>
    <row r="1" spans="1:2" x14ac:dyDescent="0.25">
      <c r="A1" t="s">
        <v>5</v>
      </c>
      <c r="B1" t="s">
        <v>159</v>
      </c>
    </row>
    <row r="2" spans="1:2" x14ac:dyDescent="0.25">
      <c r="A2" t="s">
        <v>160</v>
      </c>
      <c r="B2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workbookViewId="0">
      <selection activeCell="B4" sqref="B4"/>
    </sheetView>
  </sheetViews>
  <sheetFormatPr defaultRowHeight="15" x14ac:dyDescent="0.25"/>
  <cols>
    <col min="2" max="2" width="40.7109375" style="2" customWidth="1"/>
    <col min="3" max="3" width="34.28515625" style="2" customWidth="1"/>
    <col min="4" max="4" width="45.42578125" style="2" customWidth="1"/>
    <col min="5" max="5" width="11.7109375" customWidth="1"/>
  </cols>
  <sheetData>
    <row r="1" spans="1:5" x14ac:dyDescent="0.25">
      <c r="A1" s="3" t="s">
        <v>117</v>
      </c>
      <c r="B1" s="4" t="s">
        <v>118</v>
      </c>
      <c r="C1" s="4" t="s">
        <v>119</v>
      </c>
      <c r="D1" s="4" t="s">
        <v>131</v>
      </c>
    </row>
    <row r="2" spans="1:5" ht="38.450000000000003" customHeight="1" x14ac:dyDescent="0.25">
      <c r="A2" s="8" t="s">
        <v>3</v>
      </c>
      <c r="B2" s="9" t="s">
        <v>120</v>
      </c>
      <c r="C2" s="9" t="s">
        <v>132</v>
      </c>
      <c r="D2" s="9" t="s">
        <v>121</v>
      </c>
      <c r="E2" s="42" t="s">
        <v>136</v>
      </c>
    </row>
    <row r="3" spans="1:5" ht="52.15" customHeight="1" x14ac:dyDescent="0.25">
      <c r="A3" s="8" t="s">
        <v>7</v>
      </c>
      <c r="B3" s="9" t="s">
        <v>134</v>
      </c>
      <c r="C3" s="9" t="s">
        <v>122</v>
      </c>
      <c r="D3" s="9" t="s">
        <v>123</v>
      </c>
      <c r="E3" s="42"/>
    </row>
    <row r="4" spans="1:5" ht="64.900000000000006" customHeight="1" x14ac:dyDescent="0.25">
      <c r="A4" s="8"/>
      <c r="B4" s="7" t="s">
        <v>202</v>
      </c>
      <c r="C4" s="7" t="s">
        <v>133</v>
      </c>
      <c r="D4" s="7" t="s">
        <v>124</v>
      </c>
      <c r="E4" s="42"/>
    </row>
    <row r="5" spans="1:5" ht="49.15" customHeight="1" x14ac:dyDescent="0.25">
      <c r="A5" s="8" t="s">
        <v>125</v>
      </c>
      <c r="B5" s="9" t="s">
        <v>126</v>
      </c>
      <c r="C5" s="9" t="s">
        <v>135</v>
      </c>
      <c r="D5" s="9" t="s">
        <v>127</v>
      </c>
      <c r="E5" s="42"/>
    </row>
    <row r="6" spans="1:5" ht="43.15" customHeight="1" x14ac:dyDescent="0.25">
      <c r="A6" s="8" t="s">
        <v>20</v>
      </c>
      <c r="B6" s="9" t="s">
        <v>128</v>
      </c>
      <c r="C6" s="9" t="s">
        <v>129</v>
      </c>
      <c r="D6" s="9" t="s">
        <v>130</v>
      </c>
      <c r="E6" s="34" t="s">
        <v>137</v>
      </c>
    </row>
    <row r="9" spans="1:5" x14ac:dyDescent="0.25">
      <c r="D9" t="s">
        <v>201</v>
      </c>
    </row>
  </sheetData>
  <mergeCells count="1">
    <mergeCell ref="E2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"/>
  <sheetViews>
    <sheetView workbookViewId="0">
      <selection activeCell="E15" sqref="E15"/>
    </sheetView>
  </sheetViews>
  <sheetFormatPr defaultRowHeight="15" x14ac:dyDescent="0.25"/>
  <cols>
    <col min="1" max="1" width="15.7109375" customWidth="1"/>
    <col min="2" max="2" width="20.7109375" customWidth="1"/>
    <col min="3" max="3" width="29.28515625" hidden="1" customWidth="1"/>
    <col min="4" max="4" width="24.140625" style="2" customWidth="1"/>
    <col min="5" max="5" width="14.7109375" style="2" customWidth="1"/>
    <col min="7" max="7" width="24" customWidth="1"/>
    <col min="8" max="8" width="24.28515625" customWidth="1"/>
    <col min="9" max="9" width="25.28515625" hidden="1" customWidth="1"/>
    <col min="10" max="10" width="39.28515625" customWidth="1"/>
  </cols>
  <sheetData>
    <row r="1" spans="1:10" x14ac:dyDescent="0.25">
      <c r="A1" s="43" t="s">
        <v>149</v>
      </c>
      <c r="B1" s="43"/>
      <c r="G1" t="s">
        <v>157</v>
      </c>
    </row>
    <row r="3" spans="1:10" x14ac:dyDescent="0.25">
      <c r="A3" s="28" t="s">
        <v>147</v>
      </c>
      <c r="B3" s="28" t="s">
        <v>148</v>
      </c>
      <c r="C3" s="28" t="s">
        <v>35</v>
      </c>
      <c r="D3" s="29" t="s">
        <v>155</v>
      </c>
      <c r="G3" s="28" t="s">
        <v>147</v>
      </c>
      <c r="H3" s="28" t="s">
        <v>148</v>
      </c>
      <c r="I3" s="28" t="s">
        <v>35</v>
      </c>
      <c r="J3" s="29" t="s">
        <v>155</v>
      </c>
    </row>
    <row r="4" spans="1:10" ht="28.9" customHeight="1" x14ac:dyDescent="0.25">
      <c r="A4" s="3" t="s">
        <v>151</v>
      </c>
      <c r="B4" s="3" t="s">
        <v>172</v>
      </c>
      <c r="C4" s="3" t="s">
        <v>156</v>
      </c>
      <c r="D4" s="4" t="s">
        <v>37</v>
      </c>
      <c r="G4" s="3" t="s">
        <v>151</v>
      </c>
      <c r="H4" t="s">
        <v>176</v>
      </c>
      <c r="I4" s="3" t="s">
        <v>175</v>
      </c>
      <c r="J4" s="4" t="s">
        <v>37</v>
      </c>
    </row>
    <row r="5" spans="1:10" ht="32.450000000000003" customHeight="1" x14ac:dyDescent="0.25">
      <c r="A5" s="3" t="s">
        <v>150</v>
      </c>
      <c r="B5" s="3" t="s">
        <v>173</v>
      </c>
      <c r="C5" s="3" t="s">
        <v>156</v>
      </c>
      <c r="D5" s="4" t="s">
        <v>37</v>
      </c>
      <c r="G5" s="3" t="s">
        <v>150</v>
      </c>
      <c r="H5" s="3" t="s">
        <v>178</v>
      </c>
      <c r="I5" s="3" t="s">
        <v>175</v>
      </c>
      <c r="J5" s="4" t="s">
        <v>37</v>
      </c>
    </row>
    <row r="6" spans="1:10" ht="29.45" customHeight="1" x14ac:dyDescent="0.25">
      <c r="A6" s="3" t="s">
        <v>152</v>
      </c>
      <c r="B6" s="3" t="s">
        <v>174</v>
      </c>
      <c r="C6" s="3" t="s">
        <v>156</v>
      </c>
      <c r="D6" s="4" t="s">
        <v>37</v>
      </c>
      <c r="G6" s="3" t="s">
        <v>152</v>
      </c>
      <c r="H6" s="3" t="s">
        <v>177</v>
      </c>
      <c r="I6" s="3" t="s">
        <v>175</v>
      </c>
      <c r="J6" s="4" t="s">
        <v>37</v>
      </c>
    </row>
    <row r="7" spans="1:10" x14ac:dyDescent="0.25">
      <c r="I7" s="3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"/>
  <sheetViews>
    <sheetView topLeftCell="E1" workbookViewId="0">
      <selection activeCell="E10" sqref="A10:XFD12"/>
    </sheetView>
  </sheetViews>
  <sheetFormatPr defaultRowHeight="15" x14ac:dyDescent="0.25"/>
  <cols>
    <col min="1" max="1" width="21.28515625" customWidth="1"/>
    <col min="2" max="2" width="19.5703125" customWidth="1"/>
    <col min="3" max="3" width="22.7109375" hidden="1" customWidth="1"/>
    <col min="4" max="4" width="29.42578125" customWidth="1"/>
    <col min="6" max="7" width="20.5703125" customWidth="1"/>
    <col min="8" max="8" width="17.140625" hidden="1" customWidth="1"/>
    <col min="9" max="11" width="23.28515625" customWidth="1"/>
    <col min="12" max="12" width="23.28515625" style="2" customWidth="1"/>
    <col min="13" max="13" width="23.28515625" hidden="1" customWidth="1"/>
    <col min="14" max="14" width="23.28515625" customWidth="1"/>
    <col min="16" max="16" width="20.7109375" customWidth="1"/>
    <col min="17" max="17" width="16.140625" customWidth="1"/>
    <col min="18" max="18" width="20" hidden="1" customWidth="1"/>
    <col min="19" max="19" width="22.5703125" customWidth="1"/>
  </cols>
  <sheetData>
    <row r="1" spans="1:19" ht="46.9" customHeight="1" x14ac:dyDescent="0.25">
      <c r="A1" s="3" t="s">
        <v>162</v>
      </c>
      <c r="B1" s="3"/>
      <c r="C1" s="3"/>
      <c r="D1" s="4"/>
      <c r="F1" s="3" t="s">
        <v>163</v>
      </c>
      <c r="G1" s="3"/>
      <c r="H1" s="3"/>
      <c r="I1" s="4"/>
      <c r="J1" s="2"/>
      <c r="K1" s="44" t="s">
        <v>164</v>
      </c>
      <c r="L1" s="44"/>
      <c r="M1" s="44"/>
      <c r="N1" s="44"/>
      <c r="O1" s="44"/>
      <c r="P1" s="45" t="s">
        <v>165</v>
      </c>
      <c r="Q1" s="46"/>
      <c r="R1" s="46"/>
      <c r="S1" s="47"/>
    </row>
    <row r="2" spans="1:19" x14ac:dyDescent="0.25">
      <c r="D2" s="2"/>
      <c r="I2" s="2"/>
      <c r="J2" s="2"/>
      <c r="N2" s="2"/>
      <c r="S2" s="2"/>
    </row>
    <row r="3" spans="1:19" x14ac:dyDescent="0.25">
      <c r="A3" s="28" t="s">
        <v>147</v>
      </c>
      <c r="B3" s="28" t="s">
        <v>148</v>
      </c>
      <c r="C3" s="28" t="s">
        <v>35</v>
      </c>
      <c r="D3" s="29" t="s">
        <v>155</v>
      </c>
      <c r="F3" s="28" t="s">
        <v>147</v>
      </c>
      <c r="G3" s="28" t="s">
        <v>148</v>
      </c>
      <c r="H3" s="28" t="s">
        <v>35</v>
      </c>
      <c r="I3" s="29" t="s">
        <v>155</v>
      </c>
      <c r="J3" s="33"/>
      <c r="K3" s="28" t="s">
        <v>147</v>
      </c>
      <c r="L3" s="29" t="s">
        <v>148</v>
      </c>
      <c r="M3" s="28" t="s">
        <v>35</v>
      </c>
      <c r="N3" s="29" t="s">
        <v>155</v>
      </c>
      <c r="P3" s="28" t="s">
        <v>147</v>
      </c>
      <c r="Q3" s="28" t="s">
        <v>148</v>
      </c>
      <c r="R3" s="28" t="s">
        <v>35</v>
      </c>
      <c r="S3" s="29" t="s">
        <v>155</v>
      </c>
    </row>
    <row r="4" spans="1:19" ht="50.45" customHeight="1" x14ac:dyDescent="0.25">
      <c r="A4" s="3" t="s">
        <v>151</v>
      </c>
      <c r="B4" s="30" t="s">
        <v>179</v>
      </c>
      <c r="C4" s="30" t="s">
        <v>56</v>
      </c>
      <c r="D4" s="35" t="s">
        <v>55</v>
      </c>
      <c r="F4" s="3" t="s">
        <v>151</v>
      </c>
      <c r="G4" s="3" t="s">
        <v>184</v>
      </c>
      <c r="H4" s="30" t="s">
        <v>56</v>
      </c>
      <c r="I4" s="35" t="s">
        <v>55</v>
      </c>
      <c r="J4" s="2"/>
      <c r="K4" s="3" t="s">
        <v>151</v>
      </c>
      <c r="L4" s="4" t="s">
        <v>189</v>
      </c>
      <c r="M4" s="4" t="s">
        <v>166</v>
      </c>
      <c r="N4" s="4" t="s">
        <v>167</v>
      </c>
      <c r="P4" s="3" t="s">
        <v>151</v>
      </c>
      <c r="Q4" s="3" t="s">
        <v>195</v>
      </c>
      <c r="R4" s="30" t="s">
        <v>194</v>
      </c>
      <c r="S4" s="4" t="s">
        <v>55</v>
      </c>
    </row>
    <row r="5" spans="1:19" ht="41.45" customHeight="1" x14ac:dyDescent="0.25">
      <c r="A5" s="3" t="s">
        <v>150</v>
      </c>
      <c r="B5" s="30" t="s">
        <v>180</v>
      </c>
      <c r="C5" s="30" t="s">
        <v>56</v>
      </c>
      <c r="D5" s="35" t="s">
        <v>55</v>
      </c>
      <c r="F5" s="3" t="s">
        <v>150</v>
      </c>
      <c r="G5" s="3" t="s">
        <v>185</v>
      </c>
      <c r="H5" s="30" t="s">
        <v>56</v>
      </c>
      <c r="I5" s="35" t="s">
        <v>55</v>
      </c>
      <c r="J5" s="2"/>
      <c r="K5" s="3" t="s">
        <v>150</v>
      </c>
      <c r="L5" s="4" t="s">
        <v>190</v>
      </c>
      <c r="M5" s="4" t="s">
        <v>166</v>
      </c>
      <c r="N5" s="4" t="s">
        <v>167</v>
      </c>
      <c r="P5" s="3" t="s">
        <v>150</v>
      </c>
      <c r="Q5" s="3" t="s">
        <v>196</v>
      </c>
      <c r="R5" s="30" t="s">
        <v>56</v>
      </c>
      <c r="S5" s="4" t="s">
        <v>55</v>
      </c>
    </row>
    <row r="6" spans="1:19" ht="52.15" customHeight="1" x14ac:dyDescent="0.25">
      <c r="A6" s="3" t="s">
        <v>152</v>
      </c>
      <c r="B6" s="30" t="s">
        <v>181</v>
      </c>
      <c r="C6" s="30" t="s">
        <v>56</v>
      </c>
      <c r="D6" s="35" t="s">
        <v>55</v>
      </c>
      <c r="F6" s="3" t="s">
        <v>152</v>
      </c>
      <c r="G6" s="3" t="s">
        <v>186</v>
      </c>
      <c r="H6" s="30" t="s">
        <v>56</v>
      </c>
      <c r="I6" s="35" t="s">
        <v>55</v>
      </c>
      <c r="J6" s="2"/>
      <c r="K6" s="3" t="s">
        <v>152</v>
      </c>
      <c r="L6" s="4" t="s">
        <v>191</v>
      </c>
      <c r="M6" s="4" t="s">
        <v>166</v>
      </c>
      <c r="N6" s="4" t="s">
        <v>167</v>
      </c>
      <c r="P6" s="3" t="s">
        <v>152</v>
      </c>
      <c r="Q6" s="3" t="s">
        <v>197</v>
      </c>
      <c r="R6" s="30" t="s">
        <v>56</v>
      </c>
      <c r="S6" s="4" t="s">
        <v>55</v>
      </c>
    </row>
    <row r="7" spans="1:19" ht="42.6" customHeight="1" x14ac:dyDescent="0.25">
      <c r="A7" s="3" t="s">
        <v>153</v>
      </c>
      <c r="B7" s="36" t="s">
        <v>182</v>
      </c>
      <c r="C7" s="30" t="s">
        <v>56</v>
      </c>
      <c r="D7" s="35" t="s">
        <v>55</v>
      </c>
      <c r="F7" s="3" t="s">
        <v>153</v>
      </c>
      <c r="G7" s="3" t="s">
        <v>187</v>
      </c>
      <c r="H7" s="30" t="s">
        <v>56</v>
      </c>
      <c r="I7" s="35" t="s">
        <v>55</v>
      </c>
      <c r="J7" s="2"/>
      <c r="K7" s="3" t="s">
        <v>153</v>
      </c>
      <c r="L7" s="4" t="s">
        <v>192</v>
      </c>
      <c r="M7" s="4" t="s">
        <v>166</v>
      </c>
      <c r="N7" s="4" t="s">
        <v>167</v>
      </c>
      <c r="P7" s="3" t="s">
        <v>153</v>
      </c>
      <c r="Q7" s="3" t="s">
        <v>198</v>
      </c>
      <c r="R7" s="30" t="s">
        <v>56</v>
      </c>
      <c r="S7" s="4" t="s">
        <v>55</v>
      </c>
    </row>
    <row r="8" spans="1:19" ht="46.15" customHeight="1" x14ac:dyDescent="0.25">
      <c r="A8" s="3" t="s">
        <v>154</v>
      </c>
      <c r="B8" s="30" t="s">
        <v>183</v>
      </c>
      <c r="C8" s="30" t="s">
        <v>56</v>
      </c>
      <c r="D8" s="35" t="s">
        <v>55</v>
      </c>
      <c r="F8" s="3" t="s">
        <v>154</v>
      </c>
      <c r="G8" s="3" t="s">
        <v>188</v>
      </c>
      <c r="H8" s="30" t="s">
        <v>56</v>
      </c>
      <c r="I8" s="35" t="s">
        <v>55</v>
      </c>
      <c r="J8" s="2"/>
      <c r="K8" s="3" t="s">
        <v>154</v>
      </c>
      <c r="L8" s="4" t="s">
        <v>193</v>
      </c>
      <c r="M8" s="4" t="s">
        <v>166</v>
      </c>
      <c r="N8" s="4" t="s">
        <v>167</v>
      </c>
      <c r="P8" s="3" t="s">
        <v>154</v>
      </c>
      <c r="Q8" s="3" t="s">
        <v>199</v>
      </c>
      <c r="R8" s="30" t="s">
        <v>56</v>
      </c>
      <c r="S8" s="4" t="s">
        <v>55</v>
      </c>
    </row>
    <row r="9" spans="1:19" x14ac:dyDescent="0.25">
      <c r="B9" s="31"/>
      <c r="C9" s="31"/>
      <c r="D9" s="32"/>
      <c r="H9" s="31"/>
      <c r="I9" s="32"/>
      <c r="J9" s="2"/>
      <c r="N9" s="2"/>
      <c r="R9" s="31"/>
      <c r="S9" s="2"/>
    </row>
  </sheetData>
  <mergeCells count="2">
    <mergeCell ref="K1:O1"/>
    <mergeCell ref="P1:S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9"/>
  <sheetViews>
    <sheetView workbookViewId="0">
      <selection activeCell="A11" sqref="A11:XFD13"/>
    </sheetView>
  </sheetViews>
  <sheetFormatPr defaultRowHeight="15" x14ac:dyDescent="0.25"/>
  <cols>
    <col min="1" max="1" width="16.7109375" customWidth="1"/>
    <col min="2" max="2" width="18.42578125" customWidth="1"/>
    <col min="3" max="3" width="18.28515625" hidden="1" customWidth="1"/>
    <col min="4" max="4" width="21.7109375" customWidth="1"/>
    <col min="6" max="6" width="22.28515625" customWidth="1"/>
    <col min="7" max="7" width="20.42578125" customWidth="1"/>
    <col min="8" max="8" width="18.140625" hidden="1" customWidth="1"/>
    <col min="9" max="9" width="20.85546875" customWidth="1"/>
    <col min="11" max="11" width="19.7109375" customWidth="1"/>
    <col min="12" max="12" width="17.28515625" customWidth="1"/>
    <col min="13" max="13" width="20.140625" hidden="1" customWidth="1"/>
    <col min="14" max="14" width="22" customWidth="1"/>
  </cols>
  <sheetData>
    <row r="1" spans="1:15" x14ac:dyDescent="0.25">
      <c r="A1" s="3" t="s">
        <v>168</v>
      </c>
      <c r="B1" s="3"/>
      <c r="C1" s="3"/>
      <c r="D1" s="4"/>
      <c r="F1" s="3" t="s">
        <v>169</v>
      </c>
      <c r="G1" s="3"/>
      <c r="H1" s="3"/>
      <c r="I1" s="4"/>
      <c r="J1" s="2"/>
      <c r="K1" s="44" t="s">
        <v>170</v>
      </c>
      <c r="L1" s="44"/>
      <c r="M1" s="44"/>
      <c r="N1" s="44"/>
      <c r="O1" s="44"/>
    </row>
    <row r="2" spans="1:15" x14ac:dyDescent="0.25">
      <c r="D2" s="2"/>
      <c r="I2" s="2"/>
      <c r="J2" s="2"/>
      <c r="L2" s="2"/>
      <c r="N2" s="2"/>
    </row>
    <row r="3" spans="1:15" x14ac:dyDescent="0.25">
      <c r="A3" s="28" t="s">
        <v>147</v>
      </c>
      <c r="B3" s="28" t="s">
        <v>148</v>
      </c>
      <c r="C3" s="28" t="s">
        <v>35</v>
      </c>
      <c r="D3" s="29" t="s">
        <v>155</v>
      </c>
      <c r="F3" s="28" t="s">
        <v>147</v>
      </c>
      <c r="G3" s="28" t="s">
        <v>148</v>
      </c>
      <c r="H3" s="28" t="s">
        <v>35</v>
      </c>
      <c r="I3" s="29" t="s">
        <v>155</v>
      </c>
      <c r="J3" s="33"/>
      <c r="K3" s="28" t="s">
        <v>147</v>
      </c>
      <c r="L3" s="29" t="s">
        <v>148</v>
      </c>
      <c r="M3" s="28" t="s">
        <v>35</v>
      </c>
      <c r="N3" s="29" t="s">
        <v>155</v>
      </c>
    </row>
    <row r="4" spans="1:15" ht="43.15" customHeight="1" x14ac:dyDescent="0.25">
      <c r="A4" s="3" t="s">
        <v>151</v>
      </c>
      <c r="B4" s="3"/>
      <c r="C4" s="30" t="s">
        <v>200</v>
      </c>
      <c r="D4" s="4" t="s">
        <v>55</v>
      </c>
      <c r="F4" s="3" t="s">
        <v>151</v>
      </c>
      <c r="G4" s="3"/>
      <c r="H4" s="30" t="s">
        <v>56</v>
      </c>
      <c r="I4" s="4" t="s">
        <v>55</v>
      </c>
      <c r="J4" s="2"/>
      <c r="K4" s="3" t="s">
        <v>151</v>
      </c>
      <c r="L4" s="4"/>
      <c r="M4" s="3" t="s">
        <v>83</v>
      </c>
      <c r="N4" s="4" t="s">
        <v>66</v>
      </c>
    </row>
    <row r="5" spans="1:15" ht="53.45" customHeight="1" x14ac:dyDescent="0.25">
      <c r="A5" s="3" t="s">
        <v>150</v>
      </c>
      <c r="B5" s="3"/>
      <c r="C5" s="30" t="s">
        <v>200</v>
      </c>
      <c r="D5" s="4" t="s">
        <v>55</v>
      </c>
      <c r="F5" s="3" t="s">
        <v>150</v>
      </c>
      <c r="G5" s="3"/>
      <c r="H5" s="30" t="s">
        <v>56</v>
      </c>
      <c r="I5" s="4" t="s">
        <v>55</v>
      </c>
      <c r="J5" s="2"/>
      <c r="K5" s="3" t="s">
        <v>150</v>
      </c>
      <c r="L5" s="4"/>
      <c r="M5" s="30" t="s">
        <v>83</v>
      </c>
      <c r="N5" s="4" t="s">
        <v>66</v>
      </c>
    </row>
    <row r="6" spans="1:15" ht="45.6" customHeight="1" x14ac:dyDescent="0.25">
      <c r="A6" s="3" t="s">
        <v>152</v>
      </c>
      <c r="B6" s="3"/>
      <c r="C6" s="30" t="s">
        <v>56</v>
      </c>
      <c r="D6" s="4" t="s">
        <v>55</v>
      </c>
      <c r="F6" s="3" t="s">
        <v>152</v>
      </c>
      <c r="G6" s="3"/>
      <c r="H6" s="30" t="s">
        <v>200</v>
      </c>
      <c r="I6" s="4" t="s">
        <v>55</v>
      </c>
      <c r="J6" s="2"/>
      <c r="K6" s="3" t="s">
        <v>152</v>
      </c>
      <c r="L6" s="4"/>
      <c r="M6" s="30" t="s">
        <v>83</v>
      </c>
      <c r="N6" s="4" t="s">
        <v>66</v>
      </c>
    </row>
    <row r="7" spans="1:15" ht="40.9" customHeight="1" x14ac:dyDescent="0.25">
      <c r="A7" s="3" t="s">
        <v>153</v>
      </c>
      <c r="B7" s="3"/>
      <c r="C7" s="30" t="s">
        <v>56</v>
      </c>
      <c r="D7" s="4" t="s">
        <v>55</v>
      </c>
      <c r="F7" s="3" t="s">
        <v>153</v>
      </c>
      <c r="G7" s="3"/>
      <c r="H7" s="30" t="s">
        <v>200</v>
      </c>
      <c r="I7" s="4" t="s">
        <v>55</v>
      </c>
      <c r="J7" s="2"/>
      <c r="K7" s="3" t="s">
        <v>153</v>
      </c>
      <c r="L7" s="4"/>
      <c r="M7" s="30" t="s">
        <v>83</v>
      </c>
      <c r="N7" s="4" t="s">
        <v>66</v>
      </c>
    </row>
    <row r="8" spans="1:15" ht="41.45" customHeight="1" x14ac:dyDescent="0.25">
      <c r="A8" s="3" t="s">
        <v>154</v>
      </c>
      <c r="B8" s="3"/>
      <c r="C8" s="30" t="s">
        <v>206</v>
      </c>
      <c r="D8" s="4" t="s">
        <v>55</v>
      </c>
      <c r="F8" s="3" t="s">
        <v>154</v>
      </c>
      <c r="G8" s="3"/>
      <c r="H8" s="30" t="s">
        <v>206</v>
      </c>
      <c r="I8" s="4" t="s">
        <v>55</v>
      </c>
      <c r="J8" s="2"/>
      <c r="K8" s="3" t="s">
        <v>154</v>
      </c>
      <c r="L8" s="4"/>
      <c r="M8" s="30" t="s">
        <v>83</v>
      </c>
      <c r="N8" s="4" t="s">
        <v>66</v>
      </c>
    </row>
    <row r="9" spans="1:15" x14ac:dyDescent="0.25">
      <c r="C9" s="31"/>
      <c r="D9" s="2"/>
      <c r="H9" s="31"/>
      <c r="I9" s="2"/>
      <c r="J9" s="2"/>
      <c r="L9" s="2"/>
      <c r="M9" s="31"/>
      <c r="N9" s="2"/>
    </row>
    <row r="10" spans="1:15" x14ac:dyDescent="0.25">
      <c r="C10" s="31"/>
      <c r="D10" s="2"/>
      <c r="I10" s="2"/>
      <c r="J10" s="2"/>
      <c r="L10" s="2"/>
      <c r="N10" s="2"/>
    </row>
    <row r="11" spans="1:15" x14ac:dyDescent="0.25">
      <c r="L11" s="2"/>
    </row>
    <row r="12" spans="1:15" x14ac:dyDescent="0.25">
      <c r="L12" s="2"/>
    </row>
    <row r="13" spans="1:15" x14ac:dyDescent="0.25">
      <c r="L13" s="2"/>
    </row>
    <row r="14" spans="1:15" x14ac:dyDescent="0.25">
      <c r="L14" s="2"/>
    </row>
    <row r="15" spans="1:15" x14ac:dyDescent="0.25">
      <c r="L15" s="2"/>
    </row>
    <row r="16" spans="1:15" x14ac:dyDescent="0.25">
      <c r="L16" s="2"/>
    </row>
    <row r="17" spans="12:12" x14ac:dyDescent="0.25">
      <c r="L17" s="2"/>
    </row>
    <row r="18" spans="12:12" x14ac:dyDescent="0.25">
      <c r="L18" s="2"/>
    </row>
    <row r="19" spans="12:12" x14ac:dyDescent="0.25">
      <c r="L19" s="2"/>
    </row>
    <row r="20" spans="12:12" x14ac:dyDescent="0.25">
      <c r="L20" s="2"/>
    </row>
    <row r="21" spans="12:12" x14ac:dyDescent="0.25">
      <c r="L21" s="2"/>
    </row>
    <row r="22" spans="12:12" x14ac:dyDescent="0.25">
      <c r="L22" s="2"/>
    </row>
    <row r="23" spans="12:12" x14ac:dyDescent="0.25">
      <c r="L23" s="2"/>
    </row>
    <row r="24" spans="12:12" x14ac:dyDescent="0.25">
      <c r="L24" s="2"/>
    </row>
    <row r="25" spans="12:12" x14ac:dyDescent="0.25">
      <c r="L25" s="2"/>
    </row>
    <row r="26" spans="12:12" x14ac:dyDescent="0.25">
      <c r="L26" s="2"/>
    </row>
    <row r="27" spans="12:12" x14ac:dyDescent="0.25">
      <c r="L27" s="2"/>
    </row>
    <row r="28" spans="12:12" x14ac:dyDescent="0.25">
      <c r="L28" s="2"/>
    </row>
    <row r="29" spans="12:12" x14ac:dyDescent="0.25">
      <c r="L29" s="2"/>
    </row>
    <row r="30" spans="12:12" x14ac:dyDescent="0.25">
      <c r="L30" s="2"/>
    </row>
    <row r="31" spans="12:12" x14ac:dyDescent="0.25">
      <c r="L31" s="2"/>
    </row>
    <row r="32" spans="12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0" spans="12:12" x14ac:dyDescent="0.25">
      <c r="L40" s="2"/>
    </row>
    <row r="41" spans="12:12" x14ac:dyDescent="0.25">
      <c r="L41" s="2"/>
    </row>
    <row r="42" spans="12:12" x14ac:dyDescent="0.25">
      <c r="L42" s="2"/>
    </row>
    <row r="43" spans="12:12" x14ac:dyDescent="0.25">
      <c r="L43" s="2"/>
    </row>
    <row r="44" spans="12:12" x14ac:dyDescent="0.25">
      <c r="L44" s="2"/>
    </row>
    <row r="45" spans="12:12" x14ac:dyDescent="0.25">
      <c r="L45" s="2"/>
    </row>
    <row r="46" spans="12:12" x14ac:dyDescent="0.25">
      <c r="L46" s="2"/>
    </row>
    <row r="47" spans="12:12" x14ac:dyDescent="0.25">
      <c r="L47" s="2"/>
    </row>
    <row r="48" spans="12:12" x14ac:dyDescent="0.25">
      <c r="L48" s="2"/>
    </row>
    <row r="49" spans="12:12" x14ac:dyDescent="0.25">
      <c r="L49" s="2"/>
    </row>
    <row r="50" spans="12:12" x14ac:dyDescent="0.25">
      <c r="L50" s="2"/>
    </row>
    <row r="51" spans="12:12" x14ac:dyDescent="0.25">
      <c r="L51" s="2"/>
    </row>
    <row r="52" spans="12:12" x14ac:dyDescent="0.25">
      <c r="L52" s="2"/>
    </row>
    <row r="53" spans="12:12" x14ac:dyDescent="0.25">
      <c r="L53" s="2"/>
    </row>
    <row r="54" spans="12:12" x14ac:dyDescent="0.25">
      <c r="L54" s="2"/>
    </row>
    <row r="55" spans="12:12" x14ac:dyDescent="0.25">
      <c r="L55" s="2"/>
    </row>
    <row r="56" spans="12:12" x14ac:dyDescent="0.25">
      <c r="L56" s="2"/>
    </row>
    <row r="57" spans="12:12" x14ac:dyDescent="0.25">
      <c r="L57" s="2"/>
    </row>
    <row r="58" spans="12:12" x14ac:dyDescent="0.25">
      <c r="L58" s="2"/>
    </row>
    <row r="59" spans="12:12" x14ac:dyDescent="0.25">
      <c r="L59" s="2"/>
    </row>
    <row r="60" spans="12:12" x14ac:dyDescent="0.25">
      <c r="L60" s="2"/>
    </row>
    <row r="61" spans="12:12" x14ac:dyDescent="0.25">
      <c r="L61" s="2"/>
    </row>
    <row r="62" spans="12:12" x14ac:dyDescent="0.25">
      <c r="L62" s="2"/>
    </row>
    <row r="63" spans="12:12" x14ac:dyDescent="0.25">
      <c r="L63" s="2"/>
    </row>
    <row r="64" spans="12:12" x14ac:dyDescent="0.25">
      <c r="L64" s="2"/>
    </row>
    <row r="65" spans="12:12" x14ac:dyDescent="0.25">
      <c r="L65" s="2"/>
    </row>
    <row r="66" spans="12:12" x14ac:dyDescent="0.25">
      <c r="L66" s="2"/>
    </row>
    <row r="67" spans="12:12" x14ac:dyDescent="0.25">
      <c r="L67" s="2"/>
    </row>
    <row r="68" spans="12:12" x14ac:dyDescent="0.25">
      <c r="L68" s="2"/>
    </row>
    <row r="69" spans="12:12" x14ac:dyDescent="0.25">
      <c r="L69" s="2"/>
    </row>
    <row r="70" spans="12:12" x14ac:dyDescent="0.25">
      <c r="L70" s="2"/>
    </row>
    <row r="71" spans="12:12" x14ac:dyDescent="0.25">
      <c r="L71" s="2"/>
    </row>
    <row r="72" spans="12:12" x14ac:dyDescent="0.25">
      <c r="L72" s="2"/>
    </row>
    <row r="73" spans="12:12" x14ac:dyDescent="0.25">
      <c r="L73" s="2"/>
    </row>
    <row r="74" spans="12:12" x14ac:dyDescent="0.25">
      <c r="L74" s="2"/>
    </row>
    <row r="75" spans="12:12" x14ac:dyDescent="0.25">
      <c r="L75" s="2"/>
    </row>
    <row r="76" spans="12:12" x14ac:dyDescent="0.25">
      <c r="L76" s="2"/>
    </row>
    <row r="77" spans="12:12" x14ac:dyDescent="0.25">
      <c r="L77" s="2"/>
    </row>
    <row r="78" spans="12:12" x14ac:dyDescent="0.25">
      <c r="L78" s="2"/>
    </row>
    <row r="79" spans="12:12" x14ac:dyDescent="0.25">
      <c r="L79" s="2"/>
    </row>
    <row r="80" spans="12:12" x14ac:dyDescent="0.25">
      <c r="L80" s="2"/>
    </row>
    <row r="81" spans="12:12" x14ac:dyDescent="0.25">
      <c r="L81" s="2"/>
    </row>
    <row r="82" spans="12:12" x14ac:dyDescent="0.25">
      <c r="L82" s="2"/>
    </row>
    <row r="83" spans="12:12" x14ac:dyDescent="0.25">
      <c r="L83" s="2"/>
    </row>
    <row r="84" spans="12:12" x14ac:dyDescent="0.25">
      <c r="L84" s="2"/>
    </row>
    <row r="85" spans="12:12" x14ac:dyDescent="0.25">
      <c r="L85" s="2"/>
    </row>
    <row r="86" spans="12:12" x14ac:dyDescent="0.25">
      <c r="L86" s="2"/>
    </row>
    <row r="87" spans="12:12" x14ac:dyDescent="0.25">
      <c r="L87" s="2"/>
    </row>
    <row r="88" spans="12:12" x14ac:dyDescent="0.25">
      <c r="L88" s="2"/>
    </row>
    <row r="89" spans="12:12" x14ac:dyDescent="0.25">
      <c r="L89" s="2"/>
    </row>
    <row r="90" spans="12:12" x14ac:dyDescent="0.25">
      <c r="L90" s="2"/>
    </row>
    <row r="91" spans="12:12" x14ac:dyDescent="0.25">
      <c r="L91" s="2"/>
    </row>
    <row r="92" spans="12:12" x14ac:dyDescent="0.25">
      <c r="L92" s="2"/>
    </row>
    <row r="93" spans="12:12" x14ac:dyDescent="0.25">
      <c r="L93" s="2"/>
    </row>
    <row r="94" spans="12:12" x14ac:dyDescent="0.25">
      <c r="L94" s="2"/>
    </row>
    <row r="95" spans="12:12" x14ac:dyDescent="0.25">
      <c r="L95" s="2"/>
    </row>
    <row r="96" spans="12:12" x14ac:dyDescent="0.25">
      <c r="L96" s="2"/>
    </row>
    <row r="97" spans="12:12" x14ac:dyDescent="0.25">
      <c r="L97" s="2"/>
    </row>
    <row r="98" spans="12:12" x14ac:dyDescent="0.25">
      <c r="L98" s="2"/>
    </row>
    <row r="99" spans="12:12" x14ac:dyDescent="0.25">
      <c r="L99" s="2"/>
    </row>
  </sheetData>
  <mergeCells count="1">
    <mergeCell ref="K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Wykaz praktyk</vt:lpstr>
      <vt:lpstr>miejsca  praktyk-mentor</vt:lpstr>
      <vt:lpstr>liczba osób w grupie</vt:lpstr>
      <vt:lpstr> adresy placówek</vt:lpstr>
      <vt:lpstr>semestr I</vt:lpstr>
      <vt:lpstr>semestr II</vt:lpstr>
      <vt:lpstr>semestr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ITKarol</cp:lastModifiedBy>
  <dcterms:created xsi:type="dcterms:W3CDTF">2015-06-05T18:19:34Z</dcterms:created>
  <dcterms:modified xsi:type="dcterms:W3CDTF">2023-12-06T11:39:42Z</dcterms:modified>
</cp:coreProperties>
</file>